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01"/>
  <workbookPr filterPrivacy="1"/>
  <xr:revisionPtr revIDLastSave="0" documentId="11_0A966A22A3FAD2CD9AD5435EFBE8870DDCA77347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Riorganizzazioni" sheetId="1" r:id="rId1"/>
    <sheet name="Incrementi" sheetId="2" r:id="rId2"/>
  </sheets>
  <definedNames>
    <definedName name="_xlnm.Print_Area" localSheetId="1">Incrementi!$C$2:$G$18</definedName>
    <definedName name="_xlnm.Print_Area" localSheetId="0">Riorganizzazioni!$D$2:$H$23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20" i="1" l="1"/>
</calcChain>
</file>

<file path=xl/sharedStrings.xml><?xml version="1.0" encoding="utf-8"?>
<sst xmlns="http://schemas.openxmlformats.org/spreadsheetml/2006/main" count="26" uniqueCount="25">
  <si>
    <t>AZIONI ORGANIZZATIVE</t>
  </si>
  <si>
    <t>PCL</t>
  </si>
  <si>
    <t>ALI</t>
  </si>
  <si>
    <t>almeno 650 esodi incentivati</t>
  </si>
  <si>
    <t>STABILIMENTI</t>
  </si>
  <si>
    <t>991 efficienze organizzative</t>
  </si>
  <si>
    <t>di cui Smistamento e Accettazione</t>
  </si>
  <si>
    <t>di cui Staff e Coordinamento</t>
  </si>
  <si>
    <t>STAFF</t>
  </si>
  <si>
    <t>STAFF CENTRALI</t>
  </si>
  <si>
    <t>STAFF TERRITORIALI</t>
  </si>
  <si>
    <t>MP</t>
  </si>
  <si>
    <t>BTT</t>
  </si>
  <si>
    <t>DOPPI TURNI</t>
  </si>
  <si>
    <t>CORNER</t>
  </si>
  <si>
    <t>RCUP</t>
  </si>
  <si>
    <t>STAFF FILIALE</t>
  </si>
  <si>
    <t>RAZIONALIZZAZIONE UP</t>
  </si>
  <si>
    <t>Totale</t>
  </si>
  <si>
    <t>POLITICHE ATTIVE</t>
  </si>
  <si>
    <t>STABILIZZAZIONI PCL</t>
  </si>
  <si>
    <t>STABILIMENTI PCL</t>
  </si>
  <si>
    <t>ASSUNZIONI MP - OSP</t>
  </si>
  <si>
    <t>ASSUNZIONI SPECIALISTI MP</t>
  </si>
  <si>
    <t>CONVERSIONI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</si>
</sst>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G20"/>
  <sheetViews>
    <sheetView tabSelected="1" workbookViewId="0">
      <selection activeCell="G7" sqref="G7:G8"/>
    </sheetView>
  </sheetViews>
  <sheetFormatPr defaultRowHeight="15"/>
  <cols>
    <col min="4" max="4" width="13.5703125" customWidth="1"/>
    <col min="5" max="5" width="1.7109375" customWidth="1"/>
    <col min="6" max="6" width="30.28515625" customWidth="1"/>
    <col min="7" max="7" width="20.85546875" style="10" customWidth="1"/>
  </cols>
  <sheetData>
    <row r="3" spans="4:7">
      <c r="D3" s="19" t="s">
        <v>0</v>
      </c>
      <c r="E3" s="19"/>
      <c r="F3" s="19"/>
      <c r="G3" s="19"/>
    </row>
    <row r="5" spans="4:7" s="3" customFormat="1" ht="36" customHeight="1">
      <c r="D5" s="15" t="s">
        <v>1</v>
      </c>
      <c r="E5" s="1"/>
      <c r="F5" s="4" t="s">
        <v>2</v>
      </c>
      <c r="G5" s="9" t="s">
        <v>3</v>
      </c>
    </row>
    <row r="6" spans="4:7" s="3" customFormat="1" ht="36" customHeight="1">
      <c r="D6" s="15"/>
      <c r="E6" s="1"/>
      <c r="F6" s="4" t="s">
        <v>4</v>
      </c>
      <c r="G6" s="9" t="s">
        <v>5</v>
      </c>
    </row>
    <row r="7" spans="4:7" s="3" customFormat="1" ht="24.75" customHeight="1">
      <c r="D7" s="15"/>
      <c r="E7" s="1"/>
      <c r="F7" s="2" t="s">
        <v>6</v>
      </c>
      <c r="G7" s="14">
        <v>724</v>
      </c>
    </row>
    <row r="8" spans="4:7" s="3" customFormat="1" ht="24.75" customHeight="1">
      <c r="D8" s="15"/>
      <c r="E8" s="1"/>
      <c r="F8" s="2" t="s">
        <v>7</v>
      </c>
      <c r="G8" s="14">
        <v>267</v>
      </c>
    </row>
    <row r="9" spans="4:7" ht="10.5" customHeight="1"/>
    <row r="10" spans="4:7" s="3" customFormat="1" ht="24.75" customHeight="1">
      <c r="D10" s="15" t="s">
        <v>8</v>
      </c>
      <c r="F10" s="4" t="s">
        <v>9</v>
      </c>
      <c r="G10" s="11">
        <v>450</v>
      </c>
    </row>
    <row r="11" spans="4:7" s="3" customFormat="1" ht="24.75" customHeight="1">
      <c r="D11" s="15"/>
      <c r="F11" s="4" t="s">
        <v>10</v>
      </c>
      <c r="G11" s="11">
        <v>200</v>
      </c>
    </row>
    <row r="12" spans="4:7" ht="10.5" customHeight="1"/>
    <row r="13" spans="4:7" s="3" customFormat="1" ht="24.75" customHeight="1">
      <c r="D13" s="16" t="s">
        <v>11</v>
      </c>
      <c r="F13" s="6" t="s">
        <v>12</v>
      </c>
      <c r="G13" s="11">
        <v>160</v>
      </c>
    </row>
    <row r="14" spans="4:7" s="3" customFormat="1" ht="24.75" customHeight="1">
      <c r="D14" s="17"/>
      <c r="F14" s="4" t="s">
        <v>13</v>
      </c>
      <c r="G14" s="11">
        <v>300</v>
      </c>
    </row>
    <row r="15" spans="4:7" s="3" customFormat="1" ht="24.75" customHeight="1">
      <c r="D15" s="17"/>
      <c r="F15" s="4" t="s">
        <v>14</v>
      </c>
      <c r="G15" s="11">
        <v>100</v>
      </c>
    </row>
    <row r="16" spans="4:7" s="3" customFormat="1" ht="24.75" customHeight="1">
      <c r="D16" s="17"/>
      <c r="F16" s="4" t="s">
        <v>15</v>
      </c>
      <c r="G16" s="11">
        <v>250</v>
      </c>
    </row>
    <row r="17" spans="4:7" s="3" customFormat="1" ht="24.75" customHeight="1">
      <c r="D17" s="17"/>
      <c r="F17" s="6" t="s">
        <v>16</v>
      </c>
      <c r="G17" s="12">
        <v>140</v>
      </c>
    </row>
    <row r="18" spans="4:7" s="3" customFormat="1" ht="24.75" customHeight="1">
      <c r="D18" s="18"/>
      <c r="F18" s="4" t="s">
        <v>17</v>
      </c>
      <c r="G18" s="11">
        <v>480</v>
      </c>
    </row>
    <row r="19" spans="4:7" ht="10.5" customHeight="1"/>
    <row r="20" spans="4:7" ht="24.75" customHeight="1">
      <c r="F20" s="7" t="s">
        <v>18</v>
      </c>
      <c r="G20" s="13">
        <f>650+991+G10+G11+G18+G17+G15+G14+G16+G13</f>
        <v>3721</v>
      </c>
    </row>
  </sheetData>
  <mergeCells count="4">
    <mergeCell ref="D5:D8"/>
    <mergeCell ref="D10:D11"/>
    <mergeCell ref="D13:D18"/>
    <mergeCell ref="D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F14"/>
  <sheetViews>
    <sheetView workbookViewId="0">
      <selection activeCell="C2" sqref="C2:G18"/>
    </sheetView>
  </sheetViews>
  <sheetFormatPr defaultRowHeight="15"/>
  <cols>
    <col min="4" max="4" width="0.85546875" customWidth="1"/>
    <col min="5" max="5" width="36.5703125" customWidth="1"/>
    <col min="6" max="6" width="18.28515625" customWidth="1"/>
  </cols>
  <sheetData>
    <row r="6" spans="4:6">
      <c r="D6" s="19" t="s">
        <v>19</v>
      </c>
      <c r="E6" s="19"/>
      <c r="F6" s="19"/>
    </row>
    <row r="8" spans="4:6" ht="24.95" customHeight="1">
      <c r="D8" s="1"/>
      <c r="E8" s="4" t="s">
        <v>20</v>
      </c>
      <c r="F8" s="5">
        <v>2000</v>
      </c>
    </row>
    <row r="9" spans="4:6" ht="24.95" customHeight="1">
      <c r="D9" s="1"/>
      <c r="E9" s="4" t="s">
        <v>21</v>
      </c>
      <c r="F9" s="5">
        <v>50</v>
      </c>
    </row>
    <row r="10" spans="4:6" ht="24.95" customHeight="1">
      <c r="D10" s="1"/>
      <c r="E10" s="4" t="s">
        <v>22</v>
      </c>
      <c r="F10" s="5">
        <v>160</v>
      </c>
    </row>
    <row r="11" spans="4:6" ht="24.95" customHeight="1">
      <c r="D11" s="1"/>
      <c r="E11" s="4" t="s">
        <v>23</v>
      </c>
      <c r="F11" s="5">
        <v>500</v>
      </c>
    </row>
    <row r="12" spans="4:6" ht="24.95" customHeight="1">
      <c r="D12" s="1"/>
      <c r="E12" s="4" t="s">
        <v>24</v>
      </c>
      <c r="F12" s="5">
        <v>460</v>
      </c>
    </row>
    <row r="13" spans="4:6" ht="11.25" customHeight="1">
      <c r="E13" s="3"/>
      <c r="F13" s="3"/>
    </row>
    <row r="14" spans="4:6" ht="24.95" customHeight="1">
      <c r="E14" s="7" t="s">
        <v>18</v>
      </c>
      <c r="F14" s="8">
        <f>SUM(F8:F12)</f>
        <v>3170</v>
      </c>
    </row>
  </sheetData>
  <mergeCells count="1"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 Di Ceglie</cp:lastModifiedBy>
  <cp:revision/>
  <dcterms:created xsi:type="dcterms:W3CDTF">2015-06-05T18:19:34Z</dcterms:created>
  <dcterms:modified xsi:type="dcterms:W3CDTF">2022-05-09T12:38:45Z</dcterms:modified>
  <cp:category/>
  <cp:contentStatus/>
</cp:coreProperties>
</file>